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8300" yWindow="1980" windowWidth="18200" windowHeight="11820"/>
  </bookViews>
  <sheets>
    <sheet name="Budget" sheetId="1" r:id="rId1"/>
  </sheets>
  <definedNames>
    <definedName name="_xlnm.Print_Area" localSheetId="0">Budget!$A$1:$D$179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B174" i="1"/>
  <c r="B166" i="1"/>
  <c r="B158" i="1"/>
  <c r="B111" i="1"/>
  <c r="B95" i="1"/>
  <c r="B139" i="1"/>
  <c r="B84" i="1"/>
  <c r="B60" i="1"/>
  <c r="B74" i="1"/>
  <c r="B152" i="1"/>
  <c r="B130" i="1"/>
  <c r="B51" i="1"/>
  <c r="B44" i="1"/>
  <c r="B33" i="1"/>
  <c r="B177" i="1"/>
  <c r="C170" i="1"/>
  <c r="C171" i="1"/>
  <c r="C172" i="1"/>
  <c r="C173" i="1"/>
  <c r="C169" i="1"/>
  <c r="C162" i="1"/>
  <c r="C163" i="1"/>
  <c r="C164" i="1"/>
  <c r="C165" i="1"/>
  <c r="C161" i="1"/>
  <c r="C156" i="1"/>
  <c r="C157" i="1"/>
  <c r="C155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98" i="1"/>
  <c r="C88" i="1"/>
  <c r="C89" i="1"/>
  <c r="C90" i="1"/>
  <c r="C91" i="1"/>
  <c r="C92" i="1"/>
  <c r="C93" i="1"/>
  <c r="C94" i="1"/>
  <c r="C87" i="1"/>
  <c r="C134" i="1"/>
  <c r="C135" i="1"/>
  <c r="C136" i="1"/>
  <c r="C137" i="1"/>
  <c r="C138" i="1"/>
  <c r="C133" i="1"/>
  <c r="C78" i="1"/>
  <c r="C79" i="1"/>
  <c r="C80" i="1"/>
  <c r="C81" i="1"/>
  <c r="C82" i="1"/>
  <c r="C83" i="1"/>
  <c r="C77" i="1"/>
  <c r="C55" i="1"/>
  <c r="C56" i="1"/>
  <c r="C57" i="1"/>
  <c r="C58" i="1"/>
  <c r="C59" i="1"/>
  <c r="C54" i="1"/>
  <c r="C64" i="1"/>
  <c r="C65" i="1"/>
  <c r="C66" i="1"/>
  <c r="C67" i="1"/>
  <c r="C68" i="1"/>
  <c r="C69" i="1"/>
  <c r="C70" i="1"/>
  <c r="C71" i="1"/>
  <c r="C72" i="1"/>
  <c r="C73" i="1"/>
  <c r="C63" i="1"/>
  <c r="C143" i="1"/>
  <c r="C144" i="1"/>
  <c r="C145" i="1"/>
  <c r="C146" i="1"/>
  <c r="C147" i="1"/>
  <c r="C148" i="1"/>
  <c r="C149" i="1"/>
  <c r="C150" i="1"/>
  <c r="C151" i="1"/>
  <c r="C142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14" i="1"/>
  <c r="C48" i="1"/>
  <c r="C49" i="1"/>
  <c r="C50" i="1"/>
  <c r="C47" i="1"/>
  <c r="C37" i="1"/>
  <c r="C38" i="1"/>
  <c r="C39" i="1"/>
  <c r="C40" i="1"/>
  <c r="C41" i="1"/>
  <c r="C42" i="1"/>
  <c r="C43" i="1"/>
  <c r="C36" i="1"/>
  <c r="C7" i="1"/>
  <c r="C174" i="1"/>
  <c r="C33" i="1"/>
  <c r="C51" i="1"/>
  <c r="C152" i="1"/>
  <c r="C84" i="1"/>
  <c r="C139" i="1"/>
  <c r="C111" i="1"/>
  <c r="C158" i="1"/>
  <c r="C44" i="1"/>
  <c r="C130" i="1"/>
  <c r="C74" i="1"/>
  <c r="C60" i="1"/>
  <c r="C95" i="1"/>
  <c r="C166" i="1"/>
  <c r="C177" i="1"/>
</calcChain>
</file>

<file path=xl/sharedStrings.xml><?xml version="1.0" encoding="utf-8"?>
<sst xmlns="http://schemas.openxmlformats.org/spreadsheetml/2006/main" count="192" uniqueCount="136">
  <si>
    <t>Household Budget</t>
  </si>
  <si>
    <t>Rent</t>
  </si>
  <si>
    <t>Property Taxes</t>
  </si>
  <si>
    <t>Maintenance, Painting, Repairs, Etc.</t>
  </si>
  <si>
    <t>Cleaning/Maid Service</t>
  </si>
  <si>
    <t>Furnishings</t>
  </si>
  <si>
    <t>Appliances</t>
  </si>
  <si>
    <t>Water</t>
  </si>
  <si>
    <t>Gas</t>
  </si>
  <si>
    <t>Oil</t>
  </si>
  <si>
    <t>Electricity</t>
  </si>
  <si>
    <t>Sewer</t>
  </si>
  <si>
    <t>Garbage</t>
  </si>
  <si>
    <t>Cable TV/Satellite TV</t>
  </si>
  <si>
    <t>Fire Department/Ambulance Assessments</t>
  </si>
  <si>
    <t>Other City &amp; Town Assessments</t>
  </si>
  <si>
    <t>Lawn &amp; Yard Care</t>
  </si>
  <si>
    <t>Snow Removal</t>
  </si>
  <si>
    <t>Swimming Pool Care</t>
  </si>
  <si>
    <t>Telephone</t>
  </si>
  <si>
    <t>Cell Phone</t>
  </si>
  <si>
    <t>Internet/Wireless/Broadband Service</t>
  </si>
  <si>
    <t>Fax</t>
  </si>
  <si>
    <t>Computers, Software &amp; Other Electronics</t>
  </si>
  <si>
    <t>Other:</t>
  </si>
  <si>
    <t>Condominium Fees</t>
  </si>
  <si>
    <t>Home Mortgage</t>
  </si>
  <si>
    <t>Home Equity Loans &amp; Lines of Credit</t>
  </si>
  <si>
    <t>Mortgages on Other Real Estate</t>
  </si>
  <si>
    <t>Auto Loans &amp; Leases</t>
  </si>
  <si>
    <t>Credit Cards</t>
  </si>
  <si>
    <t>Student Loans</t>
  </si>
  <si>
    <t>Personal Loans</t>
  </si>
  <si>
    <t>Groceries</t>
  </si>
  <si>
    <t>Restaurants &amp; Takeout Meals</t>
  </si>
  <si>
    <t>Lunches</t>
  </si>
  <si>
    <t>Homeowner's Insurance</t>
  </si>
  <si>
    <t>Rental Insurance</t>
  </si>
  <si>
    <t>Flood Insurance</t>
  </si>
  <si>
    <t>Automobile Insurance</t>
  </si>
  <si>
    <t>Motorcycle Insurance</t>
  </si>
  <si>
    <t>Boat Insurance</t>
  </si>
  <si>
    <t>Recreational Vehicle Insurance</t>
  </si>
  <si>
    <t>Other Vehicle Insurance</t>
  </si>
  <si>
    <t>Special Personal Property Insurance</t>
  </si>
  <si>
    <t>Life Insurance</t>
  </si>
  <si>
    <t>Health Insurance and/or Medicare</t>
  </si>
  <si>
    <t>Disability Insurance</t>
  </si>
  <si>
    <t>Long-Term Care Insurance</t>
  </si>
  <si>
    <t>Personal Liability Insurance</t>
  </si>
  <si>
    <t>Vacations</t>
  </si>
  <si>
    <t>Travel</t>
  </si>
  <si>
    <t>Sports</t>
  </si>
  <si>
    <t>Fitness</t>
  </si>
  <si>
    <t>Music</t>
  </si>
  <si>
    <t>Movies/Theater</t>
  </si>
  <si>
    <t>Books, Magazines &amp; News</t>
  </si>
  <si>
    <t>Club Memberships</t>
  </si>
  <si>
    <t>Hobbies</t>
  </si>
  <si>
    <t>Auto Maintenance</t>
  </si>
  <si>
    <t>Parking &amp; Garage</t>
  </si>
  <si>
    <t>Public Transportation</t>
  </si>
  <si>
    <t>Tolls</t>
  </si>
  <si>
    <t>Taxis</t>
  </si>
  <si>
    <t>Gasoline, Diesel &amp; Other Fuels</t>
  </si>
  <si>
    <t>Cleaning, Waxing, Etc.</t>
  </si>
  <si>
    <t>Drivers' Licenses</t>
  </si>
  <si>
    <t>Vehicle Registration</t>
  </si>
  <si>
    <t>Excise/Property Taxes</t>
  </si>
  <si>
    <t>Purchases</t>
  </si>
  <si>
    <t>Laundry</t>
  </si>
  <si>
    <t>Mending &amp; Tailoring</t>
  </si>
  <si>
    <t>Shoeshine &amp; Cobbling</t>
  </si>
  <si>
    <t>Daycare</t>
  </si>
  <si>
    <t>Baby-sitting</t>
  </si>
  <si>
    <t>Tutoring</t>
  </si>
  <si>
    <t>Music/Art Lessons</t>
  </si>
  <si>
    <t>Club &amp; Athletic Membership</t>
  </si>
  <si>
    <t>Hair Care, Hair Stylist, Etc.</t>
  </si>
  <si>
    <t>Manicure, Pedicure, Etc.</t>
  </si>
  <si>
    <t>Other Cosmetic Care &amp; Treatments</t>
  </si>
  <si>
    <t>Toiletries (Example: Soap, Toothpaste, Razors, Etc.)</t>
  </si>
  <si>
    <t>Tuition</t>
  </si>
  <si>
    <t>Room &amp; Board</t>
  </si>
  <si>
    <t>Books, Supplies &amp; Equipment</t>
  </si>
  <si>
    <t>Campus Parking</t>
  </si>
  <si>
    <t>Clubs, Fraternities, Sororities, Etc.</t>
  </si>
  <si>
    <t>Lab, Testing &amp; Other Fees</t>
  </si>
  <si>
    <t>Medical Expenses</t>
  </si>
  <si>
    <t>Hospital</t>
  </si>
  <si>
    <t>Primary Physician</t>
  </si>
  <si>
    <t>Medical Specialists</t>
  </si>
  <si>
    <t>Dentist</t>
  </si>
  <si>
    <t>Prescriptions &amp; Other Medications</t>
  </si>
  <si>
    <t>Insurance Co-Payments</t>
  </si>
  <si>
    <t>Uninsured Tests, X-Rays, Etc.</t>
  </si>
  <si>
    <t>Eyeglasses</t>
  </si>
  <si>
    <t>Hearing Aids</t>
  </si>
  <si>
    <t>Dental Braces &amp; Other Orthodontics</t>
  </si>
  <si>
    <t>Other Medical/Dental Devices &amp; Equipment</t>
  </si>
  <si>
    <t>Personal Gifts</t>
  </si>
  <si>
    <t>Charitable Donations</t>
  </si>
  <si>
    <t>Food</t>
  </si>
  <si>
    <t>Veterinarian</t>
  </si>
  <si>
    <t>Board &amp; Care</t>
  </si>
  <si>
    <t>Supplies</t>
  </si>
  <si>
    <t>Pocket Change Spent</t>
  </si>
  <si>
    <t>ATM Withdrawals Spent</t>
  </si>
  <si>
    <t>Total Expenses</t>
  </si>
  <si>
    <t>$/Month</t>
  </si>
  <si>
    <t>$/Year</t>
  </si>
  <si>
    <t>Housing &amp; Utility Expenses</t>
  </si>
  <si>
    <t>Clothing &amp; Footwear Expenses</t>
  </si>
  <si>
    <t>Child/Dependent Expenses</t>
  </si>
  <si>
    <t>Transportation Expenses</t>
  </si>
  <si>
    <t>Entertainment &amp; Recreation Expenses</t>
  </si>
  <si>
    <t>Insurance Expenses</t>
  </si>
  <si>
    <t>Food Expenses</t>
  </si>
  <si>
    <t>Debt Repayment</t>
  </si>
  <si>
    <t>Personal Care Expenses</t>
  </si>
  <si>
    <t>Education Expenses</t>
  </si>
  <si>
    <t>Gifts &amp; Contributions</t>
  </si>
  <si>
    <t>Pet Expenses</t>
  </si>
  <si>
    <t>Other Expenses</t>
  </si>
  <si>
    <t xml:space="preserve"> Per Month</t>
  </si>
  <si>
    <t>Per Year</t>
  </si>
  <si>
    <t>Subtotal</t>
  </si>
  <si>
    <t>------------</t>
  </si>
  <si>
    <t>Dollars Spent from After-Tax Income</t>
  </si>
  <si>
    <t>Chiropractor</t>
  </si>
  <si>
    <t>Dry Cleaning</t>
  </si>
  <si>
    <t>Massage, Acupuncture, Etc.</t>
  </si>
  <si>
    <t>Other Housewares</t>
  </si>
  <si>
    <t>Nursing/Home Health Care/Respite Care</t>
  </si>
  <si>
    <t>Medicare Supplement (aka, Medigap) Insurance</t>
  </si>
  <si>
    <t>You may enter the data as either monthly or annual expenses. If entered as monthly expenses, the annual amount will be automatically calculated by multiplying the monthly amount by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</si>
</sst>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9" fontId="1" fillId="0" borderId="0" xfId="0" applyNumberFormat="1" applyFont="1" applyAlignment="1">
      <alignment horizontal="right"/>
    </xf>
    <xf numFmtId="39" fontId="1" fillId="0" borderId="0" xfId="0" quotePrefix="1" applyNumberFormat="1" applyFont="1" applyAlignment="1">
      <alignment horizontal="right"/>
    </xf>
    <xf numFmtId="0" fontId="1" fillId="0" borderId="1" xfId="0" applyFont="1" applyBorder="1"/>
    <xf numFmtId="39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3" xfId="0" applyFont="1" applyBorder="1"/>
    <xf numFmtId="39" fontId="1" fillId="0" borderId="3" xfId="0" applyNumberFormat="1" applyFont="1" applyBorder="1" applyAlignment="1">
      <alignment horizontal="right"/>
    </xf>
    <xf numFmtId="0" fontId="2" fillId="0" borderId="2" xfId="0" applyFont="1" applyBorder="1"/>
    <xf numFmtId="39" fontId="2" fillId="0" borderId="2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 applyAlignment="1">
      <alignment horizontal="center"/>
    </xf>
    <xf numFmtId="39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39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7" fontId="2" fillId="0" borderId="4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>
      <selection activeCell="F1" sqref="F1"/>
    </sheetView>
  </sheetViews>
  <sheetFormatPr baseColWidth="10" defaultColWidth="8.83203125" defaultRowHeight="15" x14ac:dyDescent="0"/>
  <cols>
    <col min="1" max="1" width="47.6640625" style="1" bestFit="1" customWidth="1"/>
    <col min="2" max="3" width="15.6640625" style="3" customWidth="1"/>
    <col min="4" max="4" width="2.83203125" style="1" customWidth="1"/>
    <col min="5" max="9" width="8.83203125" style="1"/>
  </cols>
  <sheetData>
    <row r="1" spans="1:3" ht="16">
      <c r="A1" s="20" t="s">
        <v>0</v>
      </c>
      <c r="B1" s="20"/>
      <c r="C1" s="20"/>
    </row>
    <row r="2" spans="1:3" ht="16">
      <c r="A2" s="20" t="s">
        <v>128</v>
      </c>
      <c r="B2" s="20"/>
      <c r="C2" s="20"/>
    </row>
    <row r="3" spans="1:3" ht="16">
      <c r="A3" s="7"/>
      <c r="B3" s="7"/>
      <c r="C3" s="7"/>
    </row>
    <row r="4" spans="1:3" ht="51" customHeight="1">
      <c r="A4" s="21" t="s">
        <v>135</v>
      </c>
      <c r="B4" s="21"/>
      <c r="C4" s="21"/>
    </row>
    <row r="6" spans="1:3" ht="16" thickBot="1">
      <c r="A6" s="10" t="s">
        <v>111</v>
      </c>
      <c r="B6" s="11" t="s">
        <v>109</v>
      </c>
      <c r="C6" s="11" t="s">
        <v>110</v>
      </c>
    </row>
    <row r="7" spans="1:3" ht="20" customHeight="1">
      <c r="A7" s="8" t="s">
        <v>1</v>
      </c>
      <c r="B7" s="9"/>
      <c r="C7" s="9">
        <f>B7*12</f>
        <v>0</v>
      </c>
    </row>
    <row r="8" spans="1:3" ht="20" customHeight="1">
      <c r="A8" s="5" t="s">
        <v>25</v>
      </c>
      <c r="B8" s="6"/>
      <c r="C8" s="9">
        <f t="shared" ref="C8:C32" si="0">B8*12</f>
        <v>0</v>
      </c>
    </row>
    <row r="9" spans="1:3" ht="20" customHeight="1">
      <c r="A9" s="5" t="s">
        <v>2</v>
      </c>
      <c r="B9" s="6"/>
      <c r="C9" s="9">
        <f t="shared" si="0"/>
        <v>0</v>
      </c>
    </row>
    <row r="10" spans="1:3" ht="20" customHeight="1">
      <c r="A10" s="5" t="s">
        <v>13</v>
      </c>
      <c r="B10" s="6"/>
      <c r="C10" s="9">
        <f t="shared" si="0"/>
        <v>0</v>
      </c>
    </row>
    <row r="11" spans="1:3" ht="20" customHeight="1">
      <c r="A11" s="5" t="s">
        <v>21</v>
      </c>
      <c r="B11" s="6"/>
      <c r="C11" s="9">
        <f t="shared" si="0"/>
        <v>0</v>
      </c>
    </row>
    <row r="12" spans="1:3" ht="20" customHeight="1">
      <c r="A12" s="5" t="s">
        <v>20</v>
      </c>
      <c r="B12" s="6"/>
      <c r="C12" s="9">
        <f t="shared" si="0"/>
        <v>0</v>
      </c>
    </row>
    <row r="13" spans="1:3" ht="20" customHeight="1">
      <c r="A13" s="5" t="s">
        <v>19</v>
      </c>
      <c r="B13" s="6"/>
      <c r="C13" s="9">
        <f t="shared" si="0"/>
        <v>0</v>
      </c>
    </row>
    <row r="14" spans="1:3" ht="20" customHeight="1">
      <c r="A14" s="5" t="s">
        <v>22</v>
      </c>
      <c r="B14" s="6"/>
      <c r="C14" s="9">
        <f t="shared" si="0"/>
        <v>0</v>
      </c>
    </row>
    <row r="15" spans="1:3" ht="20" customHeight="1">
      <c r="A15" s="5" t="s">
        <v>23</v>
      </c>
      <c r="B15" s="6"/>
      <c r="C15" s="9">
        <f t="shared" si="0"/>
        <v>0</v>
      </c>
    </row>
    <row r="16" spans="1:3" ht="20" customHeight="1">
      <c r="A16" s="5" t="s">
        <v>7</v>
      </c>
      <c r="B16" s="6"/>
      <c r="C16" s="9">
        <f t="shared" si="0"/>
        <v>0</v>
      </c>
    </row>
    <row r="17" spans="1:3" ht="20" customHeight="1">
      <c r="A17" s="5" t="s">
        <v>8</v>
      </c>
      <c r="B17" s="6"/>
      <c r="C17" s="9">
        <f t="shared" si="0"/>
        <v>0</v>
      </c>
    </row>
    <row r="18" spans="1:3" ht="20" customHeight="1">
      <c r="A18" s="5" t="s">
        <v>9</v>
      </c>
      <c r="B18" s="6"/>
      <c r="C18" s="9">
        <f t="shared" si="0"/>
        <v>0</v>
      </c>
    </row>
    <row r="19" spans="1:3" ht="20" customHeight="1">
      <c r="A19" s="5" t="s">
        <v>10</v>
      </c>
      <c r="B19" s="6"/>
      <c r="C19" s="9">
        <f t="shared" si="0"/>
        <v>0</v>
      </c>
    </row>
    <row r="20" spans="1:3" ht="20" customHeight="1">
      <c r="A20" s="5" t="s">
        <v>11</v>
      </c>
      <c r="B20" s="6"/>
      <c r="C20" s="9">
        <f t="shared" si="0"/>
        <v>0</v>
      </c>
    </row>
    <row r="21" spans="1:3" ht="20" customHeight="1">
      <c r="A21" s="5" t="s">
        <v>12</v>
      </c>
      <c r="B21" s="6"/>
      <c r="C21" s="9">
        <f t="shared" si="0"/>
        <v>0</v>
      </c>
    </row>
    <row r="22" spans="1:3" ht="20" customHeight="1">
      <c r="A22" s="5" t="s">
        <v>3</v>
      </c>
      <c r="B22" s="6"/>
      <c r="C22" s="9">
        <f t="shared" si="0"/>
        <v>0</v>
      </c>
    </row>
    <row r="23" spans="1:3" ht="20" customHeight="1">
      <c r="A23" s="5" t="s">
        <v>4</v>
      </c>
      <c r="B23" s="6"/>
      <c r="C23" s="9">
        <f t="shared" si="0"/>
        <v>0</v>
      </c>
    </row>
    <row r="24" spans="1:3" ht="20" customHeight="1">
      <c r="A24" s="5" t="s">
        <v>5</v>
      </c>
      <c r="B24" s="6"/>
      <c r="C24" s="9">
        <f t="shared" si="0"/>
        <v>0</v>
      </c>
    </row>
    <row r="25" spans="1:3" ht="20" customHeight="1">
      <c r="A25" s="5" t="s">
        <v>6</v>
      </c>
      <c r="B25" s="6"/>
      <c r="C25" s="9">
        <f t="shared" si="0"/>
        <v>0</v>
      </c>
    </row>
    <row r="26" spans="1:3" ht="20" customHeight="1">
      <c r="A26" s="5" t="s">
        <v>132</v>
      </c>
      <c r="B26" s="6"/>
      <c r="C26" s="9">
        <f t="shared" si="0"/>
        <v>0</v>
      </c>
    </row>
    <row r="27" spans="1:3" ht="20" customHeight="1">
      <c r="A27" s="5" t="s">
        <v>14</v>
      </c>
      <c r="B27" s="6"/>
      <c r="C27" s="9">
        <f t="shared" si="0"/>
        <v>0</v>
      </c>
    </row>
    <row r="28" spans="1:3" ht="20" customHeight="1">
      <c r="A28" s="5" t="s">
        <v>15</v>
      </c>
      <c r="B28" s="6"/>
      <c r="C28" s="9">
        <f t="shared" si="0"/>
        <v>0</v>
      </c>
    </row>
    <row r="29" spans="1:3" ht="20" customHeight="1">
      <c r="A29" s="5" t="s">
        <v>16</v>
      </c>
      <c r="B29" s="6"/>
      <c r="C29" s="9">
        <f t="shared" si="0"/>
        <v>0</v>
      </c>
    </row>
    <row r="30" spans="1:3" ht="20" customHeight="1">
      <c r="A30" s="5" t="s">
        <v>17</v>
      </c>
      <c r="B30" s="6"/>
      <c r="C30" s="9">
        <f t="shared" si="0"/>
        <v>0</v>
      </c>
    </row>
    <row r="31" spans="1:3" ht="20" customHeight="1">
      <c r="A31" s="5" t="s">
        <v>18</v>
      </c>
      <c r="B31" s="6"/>
      <c r="C31" s="9">
        <f t="shared" si="0"/>
        <v>0</v>
      </c>
    </row>
    <row r="32" spans="1:3" ht="20" customHeight="1">
      <c r="A32" s="5" t="s">
        <v>24</v>
      </c>
      <c r="B32" s="6"/>
      <c r="C32" s="9">
        <f t="shared" si="0"/>
        <v>0</v>
      </c>
    </row>
    <row r="33" spans="1:4" ht="20" customHeight="1" thickBot="1">
      <c r="A33" s="2" t="s">
        <v>126</v>
      </c>
      <c r="B33" s="16">
        <f>SUM(B7:B32)</f>
        <v>0</v>
      </c>
      <c r="C33" s="16">
        <f>SUM(C7:C32)</f>
        <v>0</v>
      </c>
      <c r="D33" s="12"/>
    </row>
    <row r="34" spans="1:4" ht="16" thickTop="1"/>
    <row r="35" spans="1:4" ht="16" thickBot="1">
      <c r="A35" s="10" t="s">
        <v>118</v>
      </c>
      <c r="B35" s="11" t="s">
        <v>109</v>
      </c>
      <c r="C35" s="11" t="s">
        <v>110</v>
      </c>
    </row>
    <row r="36" spans="1:4" ht="20" customHeight="1">
      <c r="A36" s="8" t="s">
        <v>26</v>
      </c>
      <c r="B36" s="9"/>
      <c r="C36" s="9">
        <f>B36*12</f>
        <v>0</v>
      </c>
    </row>
    <row r="37" spans="1:4" ht="20" customHeight="1">
      <c r="A37" s="5" t="s">
        <v>27</v>
      </c>
      <c r="B37" s="6"/>
      <c r="C37" s="9">
        <f t="shared" ref="C37:C43" si="1">B37*12</f>
        <v>0</v>
      </c>
    </row>
    <row r="38" spans="1:4" ht="20" customHeight="1">
      <c r="A38" s="5" t="s">
        <v>28</v>
      </c>
      <c r="B38" s="6"/>
      <c r="C38" s="9">
        <f t="shared" si="1"/>
        <v>0</v>
      </c>
    </row>
    <row r="39" spans="1:4" ht="20" customHeight="1">
      <c r="A39" s="5" t="s">
        <v>29</v>
      </c>
      <c r="B39" s="6"/>
      <c r="C39" s="9">
        <f t="shared" si="1"/>
        <v>0</v>
      </c>
    </row>
    <row r="40" spans="1:4" ht="20" customHeight="1">
      <c r="A40" s="5" t="s">
        <v>30</v>
      </c>
      <c r="B40" s="6"/>
      <c r="C40" s="9">
        <f t="shared" si="1"/>
        <v>0</v>
      </c>
    </row>
    <row r="41" spans="1:4" ht="20" customHeight="1">
      <c r="A41" s="5" t="s">
        <v>31</v>
      </c>
      <c r="B41" s="6"/>
      <c r="C41" s="9">
        <f t="shared" si="1"/>
        <v>0</v>
      </c>
    </row>
    <row r="42" spans="1:4" ht="20" customHeight="1">
      <c r="A42" s="5" t="s">
        <v>32</v>
      </c>
      <c r="B42" s="6"/>
      <c r="C42" s="9">
        <f t="shared" si="1"/>
        <v>0</v>
      </c>
    </row>
    <row r="43" spans="1:4" ht="20" customHeight="1">
      <c r="A43" s="5" t="s">
        <v>24</v>
      </c>
      <c r="B43" s="6"/>
      <c r="C43" s="9">
        <f t="shared" si="1"/>
        <v>0</v>
      </c>
    </row>
    <row r="44" spans="1:4" ht="20" customHeight="1" thickBot="1">
      <c r="A44" s="2" t="s">
        <v>126</v>
      </c>
      <c r="B44" s="16">
        <f>SUM(B36:B43)</f>
        <v>0</v>
      </c>
      <c r="C44" s="16">
        <f>SUM(C36:C43)</f>
        <v>0</v>
      </c>
      <c r="D44" s="12"/>
    </row>
    <row r="45" spans="1:4" ht="16" thickTop="1"/>
    <row r="46" spans="1:4" ht="16" thickBot="1">
      <c r="A46" s="10" t="s">
        <v>117</v>
      </c>
      <c r="B46" s="11" t="s">
        <v>109</v>
      </c>
      <c r="C46" s="11" t="s">
        <v>110</v>
      </c>
    </row>
    <row r="47" spans="1:4" ht="20" customHeight="1">
      <c r="A47" s="8" t="s">
        <v>33</v>
      </c>
      <c r="B47" s="9"/>
      <c r="C47" s="9">
        <f>B47*12</f>
        <v>0</v>
      </c>
    </row>
    <row r="48" spans="1:4" ht="20" customHeight="1">
      <c r="A48" s="5" t="s">
        <v>34</v>
      </c>
      <c r="B48" s="6"/>
      <c r="C48" s="9">
        <f t="shared" ref="C48:C50" si="2">B48*12</f>
        <v>0</v>
      </c>
    </row>
    <row r="49" spans="1:4" ht="20" customHeight="1">
      <c r="A49" s="5" t="s">
        <v>35</v>
      </c>
      <c r="B49" s="6"/>
      <c r="C49" s="9">
        <f t="shared" si="2"/>
        <v>0</v>
      </c>
    </row>
    <row r="50" spans="1:4" ht="20" customHeight="1">
      <c r="A50" s="5" t="s">
        <v>24</v>
      </c>
      <c r="B50" s="6"/>
      <c r="C50" s="9">
        <f t="shared" si="2"/>
        <v>0</v>
      </c>
    </row>
    <row r="51" spans="1:4" ht="20" customHeight="1" thickBot="1">
      <c r="A51" s="17" t="s">
        <v>126</v>
      </c>
      <c r="B51" s="16">
        <f>SUM(B47:B50)</f>
        <v>0</v>
      </c>
      <c r="C51" s="16">
        <f>SUM(C47:C50)</f>
        <v>0</v>
      </c>
      <c r="D51" s="12"/>
    </row>
    <row r="52" spans="1:4" ht="16" thickTop="1">
      <c r="A52" s="13"/>
      <c r="B52" s="14"/>
      <c r="C52" s="14"/>
      <c r="D52" s="15"/>
    </row>
    <row r="53" spans="1:4" ht="16" thickBot="1">
      <c r="A53" s="10" t="s">
        <v>112</v>
      </c>
      <c r="B53" s="11" t="s">
        <v>109</v>
      </c>
      <c r="C53" s="11" t="s">
        <v>110</v>
      </c>
    </row>
    <row r="54" spans="1:4" ht="20" customHeight="1">
      <c r="A54" s="8" t="s">
        <v>69</v>
      </c>
      <c r="B54" s="9"/>
      <c r="C54" s="9">
        <f>B54*12</f>
        <v>0</v>
      </c>
    </row>
    <row r="55" spans="1:4" ht="20" customHeight="1">
      <c r="A55" s="5" t="s">
        <v>130</v>
      </c>
      <c r="B55" s="6"/>
      <c r="C55" s="9">
        <f t="shared" ref="C55:C59" si="3">B55*12</f>
        <v>0</v>
      </c>
    </row>
    <row r="56" spans="1:4" ht="20" customHeight="1">
      <c r="A56" s="5" t="s">
        <v>70</v>
      </c>
      <c r="B56" s="6"/>
      <c r="C56" s="9">
        <f t="shared" si="3"/>
        <v>0</v>
      </c>
    </row>
    <row r="57" spans="1:4" ht="20" customHeight="1">
      <c r="A57" s="5" t="s">
        <v>71</v>
      </c>
      <c r="B57" s="6"/>
      <c r="C57" s="9">
        <f t="shared" si="3"/>
        <v>0</v>
      </c>
    </row>
    <row r="58" spans="1:4" ht="20" customHeight="1">
      <c r="A58" s="5" t="s">
        <v>72</v>
      </c>
      <c r="B58" s="6"/>
      <c r="C58" s="9">
        <f t="shared" si="3"/>
        <v>0</v>
      </c>
    </row>
    <row r="59" spans="1:4" ht="20" customHeight="1">
      <c r="A59" s="5" t="s">
        <v>24</v>
      </c>
      <c r="B59" s="6"/>
      <c r="C59" s="9">
        <f t="shared" si="3"/>
        <v>0</v>
      </c>
    </row>
    <row r="60" spans="1:4" ht="20" customHeight="1" thickBot="1">
      <c r="A60" s="17" t="s">
        <v>126</v>
      </c>
      <c r="B60" s="16">
        <f>SUM(B54:B59)</f>
        <v>0</v>
      </c>
      <c r="C60" s="16">
        <f>SUM(C54:C59)</f>
        <v>0</v>
      </c>
      <c r="D60" s="12"/>
    </row>
    <row r="61" spans="1:4" ht="16" thickTop="1">
      <c r="A61" s="13"/>
      <c r="B61" s="14"/>
      <c r="C61" s="14"/>
      <c r="D61" s="15"/>
    </row>
    <row r="62" spans="1:4" ht="16" thickBot="1">
      <c r="A62" s="10" t="s">
        <v>114</v>
      </c>
      <c r="B62" s="11" t="s">
        <v>109</v>
      </c>
      <c r="C62" s="11" t="s">
        <v>110</v>
      </c>
    </row>
    <row r="63" spans="1:4" ht="20" customHeight="1">
      <c r="A63" s="8" t="s">
        <v>59</v>
      </c>
      <c r="B63" s="9"/>
      <c r="C63" s="9">
        <f>B63*12</f>
        <v>0</v>
      </c>
    </row>
    <row r="64" spans="1:4" ht="20" customHeight="1">
      <c r="A64" s="5" t="s">
        <v>60</v>
      </c>
      <c r="B64" s="6"/>
      <c r="C64" s="9">
        <f t="shared" ref="C64:C73" si="4">B64*12</f>
        <v>0</v>
      </c>
    </row>
    <row r="65" spans="1:4" ht="20" customHeight="1">
      <c r="A65" s="5" t="s">
        <v>61</v>
      </c>
      <c r="B65" s="6"/>
      <c r="C65" s="9">
        <f t="shared" si="4"/>
        <v>0</v>
      </c>
    </row>
    <row r="66" spans="1:4" ht="20" customHeight="1">
      <c r="A66" s="5" t="s">
        <v>62</v>
      </c>
      <c r="B66" s="6"/>
      <c r="C66" s="9">
        <f t="shared" si="4"/>
        <v>0</v>
      </c>
    </row>
    <row r="67" spans="1:4" ht="20" customHeight="1">
      <c r="A67" s="5" t="s">
        <v>63</v>
      </c>
      <c r="B67" s="6"/>
      <c r="C67" s="9">
        <f t="shared" si="4"/>
        <v>0</v>
      </c>
    </row>
    <row r="68" spans="1:4" ht="20" customHeight="1">
      <c r="A68" s="5" t="s">
        <v>64</v>
      </c>
      <c r="B68" s="6"/>
      <c r="C68" s="9">
        <f t="shared" si="4"/>
        <v>0</v>
      </c>
    </row>
    <row r="69" spans="1:4" ht="20" customHeight="1">
      <c r="A69" s="5" t="s">
        <v>65</v>
      </c>
      <c r="B69" s="6"/>
      <c r="C69" s="9">
        <f t="shared" si="4"/>
        <v>0</v>
      </c>
    </row>
    <row r="70" spans="1:4" ht="20" customHeight="1">
      <c r="A70" s="5" t="s">
        <v>66</v>
      </c>
      <c r="B70" s="6"/>
      <c r="C70" s="9">
        <f t="shared" si="4"/>
        <v>0</v>
      </c>
    </row>
    <row r="71" spans="1:4" ht="20" customHeight="1">
      <c r="A71" s="5" t="s">
        <v>67</v>
      </c>
      <c r="B71" s="6"/>
      <c r="C71" s="9">
        <f t="shared" si="4"/>
        <v>0</v>
      </c>
    </row>
    <row r="72" spans="1:4" ht="20" customHeight="1">
      <c r="A72" s="5" t="s">
        <v>68</v>
      </c>
      <c r="B72" s="6"/>
      <c r="C72" s="9">
        <f t="shared" si="4"/>
        <v>0</v>
      </c>
    </row>
    <row r="73" spans="1:4" ht="20" customHeight="1">
      <c r="A73" s="5" t="s">
        <v>24</v>
      </c>
      <c r="B73" s="6"/>
      <c r="C73" s="9">
        <f t="shared" si="4"/>
        <v>0</v>
      </c>
    </row>
    <row r="74" spans="1:4" ht="20" customHeight="1" thickBot="1">
      <c r="A74" s="17" t="s">
        <v>126</v>
      </c>
      <c r="B74" s="16">
        <f>SUM(B63:B73)</f>
        <v>0</v>
      </c>
      <c r="C74" s="16">
        <f>SUM(C63:C73)</f>
        <v>0</v>
      </c>
      <c r="D74" s="12"/>
    </row>
    <row r="75" spans="1:4" ht="16" thickTop="1">
      <c r="A75" s="13"/>
      <c r="B75" s="14"/>
      <c r="C75" s="14"/>
      <c r="D75" s="15"/>
    </row>
    <row r="76" spans="1:4" ht="16" thickBot="1">
      <c r="A76" s="10" t="s">
        <v>113</v>
      </c>
      <c r="B76" s="11" t="s">
        <v>109</v>
      </c>
      <c r="C76" s="11" t="s">
        <v>110</v>
      </c>
    </row>
    <row r="77" spans="1:4" ht="20" customHeight="1">
      <c r="A77" s="8" t="s">
        <v>73</v>
      </c>
      <c r="B77" s="9"/>
      <c r="C77" s="9">
        <f>B77*12</f>
        <v>0</v>
      </c>
    </row>
    <row r="78" spans="1:4" ht="20" customHeight="1">
      <c r="A78" s="5" t="s">
        <v>74</v>
      </c>
      <c r="B78" s="6"/>
      <c r="C78" s="9">
        <f t="shared" ref="C78:C83" si="5">B78*12</f>
        <v>0</v>
      </c>
    </row>
    <row r="79" spans="1:4" ht="20" customHeight="1">
      <c r="A79" s="5" t="s">
        <v>133</v>
      </c>
      <c r="B79" s="6"/>
      <c r="C79" s="9">
        <f t="shared" si="5"/>
        <v>0</v>
      </c>
    </row>
    <row r="80" spans="1:4" ht="20" customHeight="1">
      <c r="A80" s="5" t="s">
        <v>75</v>
      </c>
      <c r="B80" s="6"/>
      <c r="C80" s="9">
        <f t="shared" si="5"/>
        <v>0</v>
      </c>
    </row>
    <row r="81" spans="1:4" ht="20" customHeight="1">
      <c r="A81" s="5" t="s">
        <v>76</v>
      </c>
      <c r="B81" s="6"/>
      <c r="C81" s="9">
        <f t="shared" si="5"/>
        <v>0</v>
      </c>
    </row>
    <row r="82" spans="1:4" ht="20" customHeight="1">
      <c r="A82" s="5" t="s">
        <v>77</v>
      </c>
      <c r="B82" s="6"/>
      <c r="C82" s="9">
        <f t="shared" si="5"/>
        <v>0</v>
      </c>
    </row>
    <row r="83" spans="1:4" ht="20" customHeight="1">
      <c r="A83" s="5" t="s">
        <v>24</v>
      </c>
      <c r="B83" s="6"/>
      <c r="C83" s="9">
        <f t="shared" si="5"/>
        <v>0</v>
      </c>
    </row>
    <row r="84" spans="1:4" ht="20" customHeight="1" thickBot="1">
      <c r="A84" s="17" t="s">
        <v>126</v>
      </c>
      <c r="B84" s="16">
        <f>SUM(B77:B83)</f>
        <v>0</v>
      </c>
      <c r="C84" s="16">
        <f>SUM(C77:C83)</f>
        <v>0</v>
      </c>
      <c r="D84" s="12"/>
    </row>
    <row r="85" spans="1:4" ht="16" thickTop="1">
      <c r="A85" s="13"/>
      <c r="B85" s="14"/>
      <c r="C85" s="14"/>
      <c r="D85" s="15"/>
    </row>
    <row r="86" spans="1:4" ht="16" thickBot="1">
      <c r="A86" s="10" t="s">
        <v>120</v>
      </c>
      <c r="B86" s="11" t="s">
        <v>109</v>
      </c>
      <c r="C86" s="11" t="s">
        <v>110</v>
      </c>
    </row>
    <row r="87" spans="1:4" ht="20" customHeight="1">
      <c r="A87" s="8" t="s">
        <v>82</v>
      </c>
      <c r="B87" s="9"/>
      <c r="C87" s="9">
        <f>B87*12</f>
        <v>0</v>
      </c>
    </row>
    <row r="88" spans="1:4" ht="20" customHeight="1">
      <c r="A88" s="5" t="s">
        <v>83</v>
      </c>
      <c r="B88" s="6"/>
      <c r="C88" s="9">
        <f t="shared" ref="C88:C94" si="6">B88*12</f>
        <v>0</v>
      </c>
    </row>
    <row r="89" spans="1:4" ht="20" customHeight="1">
      <c r="A89" s="5" t="s">
        <v>84</v>
      </c>
      <c r="B89" s="6"/>
      <c r="C89" s="9">
        <f t="shared" si="6"/>
        <v>0</v>
      </c>
    </row>
    <row r="90" spans="1:4" ht="20" customHeight="1">
      <c r="A90" s="5" t="s">
        <v>87</v>
      </c>
      <c r="B90" s="6"/>
      <c r="C90" s="9">
        <f t="shared" si="6"/>
        <v>0</v>
      </c>
    </row>
    <row r="91" spans="1:4" ht="20" customHeight="1">
      <c r="A91" s="5" t="s">
        <v>85</v>
      </c>
      <c r="B91" s="6"/>
      <c r="C91" s="9">
        <f t="shared" si="6"/>
        <v>0</v>
      </c>
    </row>
    <row r="92" spans="1:4" ht="20" customHeight="1">
      <c r="A92" s="5" t="s">
        <v>75</v>
      </c>
      <c r="B92" s="6"/>
      <c r="C92" s="9">
        <f t="shared" si="6"/>
        <v>0</v>
      </c>
    </row>
    <row r="93" spans="1:4" ht="20" customHeight="1">
      <c r="A93" s="5" t="s">
        <v>86</v>
      </c>
      <c r="B93" s="6"/>
      <c r="C93" s="9">
        <f t="shared" si="6"/>
        <v>0</v>
      </c>
    </row>
    <row r="94" spans="1:4" ht="20" customHeight="1">
      <c r="A94" s="5" t="s">
        <v>24</v>
      </c>
      <c r="B94" s="6"/>
      <c r="C94" s="9">
        <f t="shared" si="6"/>
        <v>0</v>
      </c>
    </row>
    <row r="95" spans="1:4" ht="20" customHeight="1" thickBot="1">
      <c r="A95" s="17" t="s">
        <v>126</v>
      </c>
      <c r="B95" s="16">
        <f>SUM(B87:B94)</f>
        <v>0</v>
      </c>
      <c r="C95" s="16">
        <f>SUM(C87:C94)</f>
        <v>0</v>
      </c>
      <c r="D95" s="12"/>
    </row>
    <row r="96" spans="1:4" ht="16" thickTop="1">
      <c r="A96" s="13"/>
      <c r="B96" s="14"/>
      <c r="C96" s="14"/>
      <c r="D96" s="15"/>
    </row>
    <row r="97" spans="1:4" ht="16" thickBot="1">
      <c r="A97" s="10" t="s">
        <v>88</v>
      </c>
      <c r="B97" s="11" t="s">
        <v>109</v>
      </c>
      <c r="C97" s="11" t="s">
        <v>110</v>
      </c>
    </row>
    <row r="98" spans="1:4" ht="20" customHeight="1">
      <c r="A98" s="8" t="s">
        <v>89</v>
      </c>
      <c r="B98" s="9"/>
      <c r="C98" s="9">
        <f>B98*12</f>
        <v>0</v>
      </c>
    </row>
    <row r="99" spans="1:4" ht="20" customHeight="1">
      <c r="A99" s="5" t="s">
        <v>90</v>
      </c>
      <c r="B99" s="6"/>
      <c r="C99" s="9">
        <f t="shared" ref="C99:C110" si="7">B99*12</f>
        <v>0</v>
      </c>
    </row>
    <row r="100" spans="1:4" ht="20" customHeight="1">
      <c r="A100" s="5" t="s">
        <v>91</v>
      </c>
      <c r="B100" s="6"/>
      <c r="C100" s="9">
        <f t="shared" si="7"/>
        <v>0</v>
      </c>
    </row>
    <row r="101" spans="1:4" ht="20" customHeight="1">
      <c r="A101" s="5" t="s">
        <v>92</v>
      </c>
      <c r="B101" s="6"/>
      <c r="C101" s="9">
        <f t="shared" si="7"/>
        <v>0</v>
      </c>
    </row>
    <row r="102" spans="1:4" ht="20" customHeight="1">
      <c r="A102" s="5" t="s">
        <v>129</v>
      </c>
      <c r="B102" s="6"/>
      <c r="C102" s="9">
        <f t="shared" si="7"/>
        <v>0</v>
      </c>
    </row>
    <row r="103" spans="1:4" ht="20" customHeight="1">
      <c r="A103" s="5" t="s">
        <v>93</v>
      </c>
      <c r="B103" s="6"/>
      <c r="C103" s="9">
        <f t="shared" si="7"/>
        <v>0</v>
      </c>
    </row>
    <row r="104" spans="1:4" ht="20" customHeight="1">
      <c r="A104" s="5" t="s">
        <v>94</v>
      </c>
      <c r="B104" s="6"/>
      <c r="C104" s="9">
        <f t="shared" si="7"/>
        <v>0</v>
      </c>
    </row>
    <row r="105" spans="1:4" ht="20" customHeight="1">
      <c r="A105" s="5" t="s">
        <v>95</v>
      </c>
      <c r="B105" s="6"/>
      <c r="C105" s="9">
        <f t="shared" si="7"/>
        <v>0</v>
      </c>
    </row>
    <row r="106" spans="1:4" ht="20" customHeight="1">
      <c r="A106" s="5" t="s">
        <v>96</v>
      </c>
      <c r="B106" s="6"/>
      <c r="C106" s="9">
        <f t="shared" si="7"/>
        <v>0</v>
      </c>
    </row>
    <row r="107" spans="1:4" ht="20" customHeight="1">
      <c r="A107" s="5" t="s">
        <v>97</v>
      </c>
      <c r="B107" s="6"/>
      <c r="C107" s="9">
        <f t="shared" si="7"/>
        <v>0</v>
      </c>
    </row>
    <row r="108" spans="1:4" ht="20" customHeight="1">
      <c r="A108" s="5" t="s">
        <v>98</v>
      </c>
      <c r="B108" s="6"/>
      <c r="C108" s="9">
        <f t="shared" si="7"/>
        <v>0</v>
      </c>
    </row>
    <row r="109" spans="1:4" ht="20" customHeight="1">
      <c r="A109" s="5" t="s">
        <v>99</v>
      </c>
      <c r="B109" s="6"/>
      <c r="C109" s="9">
        <f t="shared" si="7"/>
        <v>0</v>
      </c>
    </row>
    <row r="110" spans="1:4" ht="20" customHeight="1">
      <c r="A110" s="5" t="s">
        <v>24</v>
      </c>
      <c r="B110" s="6"/>
      <c r="C110" s="9">
        <f t="shared" si="7"/>
        <v>0</v>
      </c>
    </row>
    <row r="111" spans="1:4" ht="20" customHeight="1" thickBot="1">
      <c r="A111" s="17" t="s">
        <v>126</v>
      </c>
      <c r="B111" s="16">
        <f>SUM(B98:B110)</f>
        <v>0</v>
      </c>
      <c r="C111" s="16">
        <f>SUM(C98:C110)</f>
        <v>0</v>
      </c>
      <c r="D111" s="12"/>
    </row>
    <row r="112" spans="1:4" ht="16" thickTop="1">
      <c r="A112" s="13"/>
      <c r="B112" s="14"/>
      <c r="C112" s="14"/>
      <c r="D112" s="15"/>
    </row>
    <row r="113" spans="1:3" ht="16" thickBot="1">
      <c r="A113" s="10" t="s">
        <v>116</v>
      </c>
      <c r="B113" s="11" t="s">
        <v>109</v>
      </c>
      <c r="C113" s="11" t="s">
        <v>110</v>
      </c>
    </row>
    <row r="114" spans="1:3" ht="20" customHeight="1">
      <c r="A114" s="8" t="s">
        <v>36</v>
      </c>
      <c r="B114" s="9"/>
      <c r="C114" s="9">
        <f>B114*12</f>
        <v>0</v>
      </c>
    </row>
    <row r="115" spans="1:3" ht="20" customHeight="1">
      <c r="A115" s="5" t="s">
        <v>37</v>
      </c>
      <c r="B115" s="6"/>
      <c r="C115" s="9">
        <f t="shared" ref="C115:C129" si="8">B115*12</f>
        <v>0</v>
      </c>
    </row>
    <row r="116" spans="1:3" ht="20" customHeight="1">
      <c r="A116" s="5" t="s">
        <v>38</v>
      </c>
      <c r="B116" s="6"/>
      <c r="C116" s="9">
        <f t="shared" si="8"/>
        <v>0</v>
      </c>
    </row>
    <row r="117" spans="1:3" ht="20" customHeight="1">
      <c r="A117" s="5" t="s">
        <v>39</v>
      </c>
      <c r="B117" s="6"/>
      <c r="C117" s="9">
        <f t="shared" si="8"/>
        <v>0</v>
      </c>
    </row>
    <row r="118" spans="1:3" ht="20" customHeight="1">
      <c r="A118" s="5" t="s">
        <v>40</v>
      </c>
      <c r="B118" s="6"/>
      <c r="C118" s="9">
        <f t="shared" si="8"/>
        <v>0</v>
      </c>
    </row>
    <row r="119" spans="1:3" ht="20" customHeight="1">
      <c r="A119" s="5" t="s">
        <v>41</v>
      </c>
      <c r="B119" s="6"/>
      <c r="C119" s="9">
        <f t="shared" si="8"/>
        <v>0</v>
      </c>
    </row>
    <row r="120" spans="1:3" ht="20" customHeight="1">
      <c r="A120" s="5" t="s">
        <v>42</v>
      </c>
      <c r="B120" s="6"/>
      <c r="C120" s="9">
        <f t="shared" si="8"/>
        <v>0</v>
      </c>
    </row>
    <row r="121" spans="1:3" ht="20" customHeight="1">
      <c r="A121" s="5" t="s">
        <v>43</v>
      </c>
      <c r="B121" s="6"/>
      <c r="C121" s="9">
        <f t="shared" si="8"/>
        <v>0</v>
      </c>
    </row>
    <row r="122" spans="1:3" ht="20" customHeight="1">
      <c r="A122" s="5" t="s">
        <v>44</v>
      </c>
      <c r="B122" s="6"/>
      <c r="C122" s="9">
        <f t="shared" si="8"/>
        <v>0</v>
      </c>
    </row>
    <row r="123" spans="1:3" ht="20" customHeight="1">
      <c r="A123" s="5" t="s">
        <v>49</v>
      </c>
      <c r="B123" s="6"/>
      <c r="C123" s="9">
        <f t="shared" si="8"/>
        <v>0</v>
      </c>
    </row>
    <row r="124" spans="1:3" ht="20" customHeight="1">
      <c r="A124" s="5" t="s">
        <v>45</v>
      </c>
      <c r="B124" s="6"/>
      <c r="C124" s="9">
        <f t="shared" si="8"/>
        <v>0</v>
      </c>
    </row>
    <row r="125" spans="1:3" ht="20" customHeight="1">
      <c r="A125" s="5" t="s">
        <v>46</v>
      </c>
      <c r="B125" s="6"/>
      <c r="C125" s="9">
        <f t="shared" si="8"/>
        <v>0</v>
      </c>
    </row>
    <row r="126" spans="1:3" ht="20" customHeight="1">
      <c r="A126" s="5" t="s">
        <v>134</v>
      </c>
      <c r="B126" s="6"/>
      <c r="C126" s="9">
        <f t="shared" si="8"/>
        <v>0</v>
      </c>
    </row>
    <row r="127" spans="1:3" ht="20" customHeight="1">
      <c r="A127" s="5" t="s">
        <v>47</v>
      </c>
      <c r="B127" s="6"/>
      <c r="C127" s="9">
        <f t="shared" si="8"/>
        <v>0</v>
      </c>
    </row>
    <row r="128" spans="1:3" ht="20" customHeight="1">
      <c r="A128" s="5" t="s">
        <v>48</v>
      </c>
      <c r="B128" s="6"/>
      <c r="C128" s="9">
        <f t="shared" si="8"/>
        <v>0</v>
      </c>
    </row>
    <row r="129" spans="1:4" ht="20" customHeight="1">
      <c r="A129" s="5" t="s">
        <v>24</v>
      </c>
      <c r="B129" s="6"/>
      <c r="C129" s="9">
        <f t="shared" si="8"/>
        <v>0</v>
      </c>
    </row>
    <row r="130" spans="1:4" ht="20" customHeight="1" thickBot="1">
      <c r="A130" s="17" t="s">
        <v>126</v>
      </c>
      <c r="B130" s="16">
        <f>SUM(B114:B129)</f>
        <v>0</v>
      </c>
      <c r="C130" s="16">
        <f>SUM(C114:C129)</f>
        <v>0</v>
      </c>
      <c r="D130" s="12"/>
    </row>
    <row r="131" spans="1:4" ht="16" thickTop="1"/>
    <row r="132" spans="1:4" ht="16" thickBot="1">
      <c r="A132" s="10" t="s">
        <v>119</v>
      </c>
      <c r="B132" s="11" t="s">
        <v>109</v>
      </c>
      <c r="C132" s="11" t="s">
        <v>110</v>
      </c>
    </row>
    <row r="133" spans="1:4" ht="20" customHeight="1">
      <c r="A133" s="8" t="s">
        <v>78</v>
      </c>
      <c r="B133" s="9"/>
      <c r="C133" s="9">
        <f>B133*12</f>
        <v>0</v>
      </c>
    </row>
    <row r="134" spans="1:4" ht="20" customHeight="1">
      <c r="A134" s="5" t="s">
        <v>79</v>
      </c>
      <c r="B134" s="6"/>
      <c r="C134" s="9">
        <f t="shared" ref="C134:C138" si="9">B134*12</f>
        <v>0</v>
      </c>
    </row>
    <row r="135" spans="1:4" ht="20" customHeight="1">
      <c r="A135" s="5" t="s">
        <v>131</v>
      </c>
      <c r="B135" s="6"/>
      <c r="C135" s="9">
        <f t="shared" si="9"/>
        <v>0</v>
      </c>
    </row>
    <row r="136" spans="1:4" ht="20" customHeight="1">
      <c r="A136" s="5" t="s">
        <v>80</v>
      </c>
      <c r="B136" s="6"/>
      <c r="C136" s="9">
        <f t="shared" si="9"/>
        <v>0</v>
      </c>
    </row>
    <row r="137" spans="1:4" ht="20" customHeight="1">
      <c r="A137" s="5" t="s">
        <v>81</v>
      </c>
      <c r="B137" s="6"/>
      <c r="C137" s="9">
        <f t="shared" si="9"/>
        <v>0</v>
      </c>
    </row>
    <row r="138" spans="1:4" ht="20" customHeight="1">
      <c r="A138" s="5" t="s">
        <v>24</v>
      </c>
      <c r="B138" s="6"/>
      <c r="C138" s="9">
        <f t="shared" si="9"/>
        <v>0</v>
      </c>
    </row>
    <row r="139" spans="1:4" ht="20" customHeight="1" thickBot="1">
      <c r="A139" s="2" t="s">
        <v>126</v>
      </c>
      <c r="B139" s="16">
        <f>SUM(B133:B138)</f>
        <v>0</v>
      </c>
      <c r="C139" s="16">
        <f>SUM(C133:C138)</f>
        <v>0</v>
      </c>
      <c r="D139" s="12"/>
    </row>
    <row r="140" spans="1:4" ht="16" thickTop="1"/>
    <row r="141" spans="1:4" ht="16" thickBot="1">
      <c r="A141" s="10" t="s">
        <v>115</v>
      </c>
      <c r="B141" s="11" t="s">
        <v>109</v>
      </c>
      <c r="C141" s="11" t="s">
        <v>110</v>
      </c>
    </row>
    <row r="142" spans="1:4" ht="20" customHeight="1">
      <c r="A142" s="8" t="s">
        <v>50</v>
      </c>
      <c r="B142" s="9"/>
      <c r="C142" s="9">
        <f>B142*12</f>
        <v>0</v>
      </c>
    </row>
    <row r="143" spans="1:4" ht="20" customHeight="1">
      <c r="A143" s="5" t="s">
        <v>51</v>
      </c>
      <c r="B143" s="6"/>
      <c r="C143" s="9">
        <f t="shared" ref="C143:C151" si="10">B143*12</f>
        <v>0</v>
      </c>
    </row>
    <row r="144" spans="1:4" ht="20" customHeight="1">
      <c r="A144" s="5" t="s">
        <v>52</v>
      </c>
      <c r="B144" s="6"/>
      <c r="C144" s="9">
        <f t="shared" si="10"/>
        <v>0</v>
      </c>
    </row>
    <row r="145" spans="1:4" ht="20" customHeight="1">
      <c r="A145" s="5" t="s">
        <v>53</v>
      </c>
      <c r="B145" s="6"/>
      <c r="C145" s="9">
        <f t="shared" si="10"/>
        <v>0</v>
      </c>
    </row>
    <row r="146" spans="1:4" ht="20" customHeight="1">
      <c r="A146" s="5" t="s">
        <v>54</v>
      </c>
      <c r="B146" s="6"/>
      <c r="C146" s="9">
        <f t="shared" si="10"/>
        <v>0</v>
      </c>
    </row>
    <row r="147" spans="1:4" ht="20" customHeight="1">
      <c r="A147" s="5" t="s">
        <v>55</v>
      </c>
      <c r="B147" s="6"/>
      <c r="C147" s="9">
        <f t="shared" si="10"/>
        <v>0</v>
      </c>
    </row>
    <row r="148" spans="1:4" ht="20" customHeight="1">
      <c r="A148" s="5" t="s">
        <v>56</v>
      </c>
      <c r="B148" s="6"/>
      <c r="C148" s="9">
        <f t="shared" si="10"/>
        <v>0</v>
      </c>
    </row>
    <row r="149" spans="1:4" ht="20" customHeight="1">
      <c r="A149" s="5" t="s">
        <v>57</v>
      </c>
      <c r="B149" s="6"/>
      <c r="C149" s="9">
        <f t="shared" si="10"/>
        <v>0</v>
      </c>
    </row>
    <row r="150" spans="1:4" ht="20" customHeight="1">
      <c r="A150" s="5" t="s">
        <v>58</v>
      </c>
      <c r="B150" s="6"/>
      <c r="C150" s="9">
        <f t="shared" si="10"/>
        <v>0</v>
      </c>
    </row>
    <row r="151" spans="1:4" ht="20" customHeight="1">
      <c r="A151" s="5" t="s">
        <v>24</v>
      </c>
      <c r="B151" s="6"/>
      <c r="C151" s="9">
        <f t="shared" si="10"/>
        <v>0</v>
      </c>
    </row>
    <row r="152" spans="1:4" ht="20" customHeight="1" thickBot="1">
      <c r="A152" s="2" t="s">
        <v>126</v>
      </c>
      <c r="B152" s="16">
        <f>SUM(B142:B151)</f>
        <v>0</v>
      </c>
      <c r="C152" s="16">
        <f>SUM(C142:C151)</f>
        <v>0</v>
      </c>
      <c r="D152" s="12"/>
    </row>
    <row r="153" spans="1:4" ht="16" thickTop="1"/>
    <row r="154" spans="1:4" ht="16" thickBot="1">
      <c r="A154" s="10" t="s">
        <v>121</v>
      </c>
      <c r="B154" s="11" t="s">
        <v>109</v>
      </c>
      <c r="C154" s="11" t="s">
        <v>110</v>
      </c>
    </row>
    <row r="155" spans="1:4" ht="20" customHeight="1">
      <c r="A155" s="8" t="s">
        <v>100</v>
      </c>
      <c r="B155" s="9"/>
      <c r="C155" s="9">
        <f>B155*12</f>
        <v>0</v>
      </c>
    </row>
    <row r="156" spans="1:4" ht="20" customHeight="1">
      <c r="A156" s="5" t="s">
        <v>101</v>
      </c>
      <c r="B156" s="6"/>
      <c r="C156" s="9">
        <f t="shared" ref="C156:C157" si="11">B156*12</f>
        <v>0</v>
      </c>
    </row>
    <row r="157" spans="1:4" ht="20" customHeight="1">
      <c r="A157" s="5" t="s">
        <v>24</v>
      </c>
      <c r="B157" s="6"/>
      <c r="C157" s="9">
        <f t="shared" si="11"/>
        <v>0</v>
      </c>
    </row>
    <row r="158" spans="1:4" ht="20" customHeight="1" thickBot="1">
      <c r="A158" s="17" t="s">
        <v>126</v>
      </c>
      <c r="B158" s="16">
        <f>SUM(B155:B157)</f>
        <v>0</v>
      </c>
      <c r="C158" s="16">
        <f>SUM(C155:C157)</f>
        <v>0</v>
      </c>
      <c r="D158" s="12"/>
    </row>
    <row r="159" spans="1:4" ht="16" thickTop="1"/>
    <row r="160" spans="1:4" ht="16" thickBot="1">
      <c r="A160" s="10" t="s">
        <v>122</v>
      </c>
      <c r="B160" s="11" t="s">
        <v>109</v>
      </c>
      <c r="C160" s="11" t="s">
        <v>110</v>
      </c>
    </row>
    <row r="161" spans="1:4" ht="20" customHeight="1">
      <c r="A161" s="8" t="s">
        <v>102</v>
      </c>
      <c r="B161" s="9"/>
      <c r="C161" s="9">
        <f>B161*12</f>
        <v>0</v>
      </c>
    </row>
    <row r="162" spans="1:4" ht="20" customHeight="1">
      <c r="A162" s="5" t="s">
        <v>103</v>
      </c>
      <c r="B162" s="6"/>
      <c r="C162" s="9">
        <f t="shared" ref="C162:C165" si="12">B162*12</f>
        <v>0</v>
      </c>
    </row>
    <row r="163" spans="1:4" ht="20" customHeight="1">
      <c r="A163" s="5" t="s">
        <v>104</v>
      </c>
      <c r="B163" s="6"/>
      <c r="C163" s="9">
        <f t="shared" si="12"/>
        <v>0</v>
      </c>
    </row>
    <row r="164" spans="1:4" ht="20" customHeight="1">
      <c r="A164" s="5" t="s">
        <v>105</v>
      </c>
      <c r="B164" s="6"/>
      <c r="C164" s="9">
        <f t="shared" si="12"/>
        <v>0</v>
      </c>
    </row>
    <row r="165" spans="1:4" ht="20" customHeight="1">
      <c r="A165" s="5" t="s">
        <v>24</v>
      </c>
      <c r="B165" s="6"/>
      <c r="C165" s="6">
        <f t="shared" si="12"/>
        <v>0</v>
      </c>
    </row>
    <row r="166" spans="1:4" ht="20" customHeight="1" thickBot="1">
      <c r="A166" s="2" t="s">
        <v>126</v>
      </c>
      <c r="B166" s="16">
        <f>SUM(B161:B165)</f>
        <v>0</v>
      </c>
      <c r="C166" s="16">
        <f>SUM(C161:C165)</f>
        <v>0</v>
      </c>
      <c r="D166" s="12"/>
    </row>
    <row r="167" spans="1:4" ht="16" thickTop="1"/>
    <row r="168" spans="1:4" ht="16" thickBot="1">
      <c r="A168" s="10" t="s">
        <v>123</v>
      </c>
      <c r="B168" s="11" t="s">
        <v>109</v>
      </c>
      <c r="C168" s="11" t="s">
        <v>110</v>
      </c>
    </row>
    <row r="169" spans="1:4" ht="20" customHeight="1">
      <c r="A169" s="8" t="s">
        <v>106</v>
      </c>
      <c r="B169" s="9"/>
      <c r="C169" s="9">
        <f>B169*12</f>
        <v>0</v>
      </c>
    </row>
    <row r="170" spans="1:4" ht="20" customHeight="1">
      <c r="A170" s="5" t="s">
        <v>107</v>
      </c>
      <c r="B170" s="6"/>
      <c r="C170" s="9">
        <f t="shared" ref="C170:C173" si="13">B170*12</f>
        <v>0</v>
      </c>
    </row>
    <row r="171" spans="1:4" ht="20" customHeight="1">
      <c r="A171" s="5" t="s">
        <v>24</v>
      </c>
      <c r="B171" s="6"/>
      <c r="C171" s="9">
        <f t="shared" si="13"/>
        <v>0</v>
      </c>
    </row>
    <row r="172" spans="1:4" ht="20" customHeight="1">
      <c r="A172" s="5" t="s">
        <v>24</v>
      </c>
      <c r="B172" s="6"/>
      <c r="C172" s="9">
        <f t="shared" si="13"/>
        <v>0</v>
      </c>
    </row>
    <row r="173" spans="1:4" ht="20" customHeight="1">
      <c r="A173" s="5" t="s">
        <v>24</v>
      </c>
      <c r="B173" s="6"/>
      <c r="C173" s="9">
        <f t="shared" si="13"/>
        <v>0</v>
      </c>
    </row>
    <row r="174" spans="1:4" ht="20" customHeight="1" thickBot="1">
      <c r="A174" s="17" t="s">
        <v>126</v>
      </c>
      <c r="B174" s="16">
        <f>SUM(B169:B173)</f>
        <v>0</v>
      </c>
      <c r="C174" s="16">
        <f>SUM(C169:C173)</f>
        <v>0</v>
      </c>
      <c r="D174" s="12"/>
    </row>
    <row r="175" spans="1:4" ht="16" thickTop="1"/>
    <row r="176" spans="1:4">
      <c r="B176" s="4" t="s">
        <v>127</v>
      </c>
      <c r="C176" s="4" t="s">
        <v>127</v>
      </c>
    </row>
    <row r="177" spans="1:3" ht="16" thickBot="1">
      <c r="A177" s="2" t="s">
        <v>108</v>
      </c>
      <c r="B177" s="18">
        <f>B33+B44+B51+B60+B74+B84+B95+B111+B130+B139+B152+B158+B166+B174</f>
        <v>0</v>
      </c>
      <c r="C177" s="18">
        <f>C33+C44+C51+C60+C74+C84+C95+C111+C130+C139+C152+C158+C166+C174</f>
        <v>0</v>
      </c>
    </row>
    <row r="178" spans="1:3" ht="16" thickTop="1">
      <c r="B178" s="19" t="s">
        <v>124</v>
      </c>
      <c r="C178" s="19" t="s">
        <v>125</v>
      </c>
    </row>
  </sheetData>
  <mergeCells count="3">
    <mergeCell ref="A1:C1"/>
    <mergeCell ref="A2:C2"/>
    <mergeCell ref="A4:C4"/>
  </mergeCells>
  <printOptions horizontalCentered="1"/>
  <pageMargins left="0.45" right="0.45" top="0.75" bottom="0.5" header="0.25" footer="0.25"/>
  <pageSetup orientation="portrait"/>
  <headerFooter>
    <oddFooter>&amp;LPage &amp;P of &amp;N&amp;RCopyright ©2002  
Carl M. Begin
All Rights Reserved</oddFooter>
  </headerFooter>
  <rowBreaks count="5" manualBreakCount="5">
    <brk id="34" max="3" man="1"/>
    <brk id="61" max="3" man="1"/>
    <brk id="96" max="3" man="1"/>
    <brk id="131" max="3" man="1"/>
    <brk id="166" max="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Bristol County Savings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Amy Belmore</cp:lastModifiedBy>
  <cp:lastPrinted>2016-06-08T14:45:12Z</cp:lastPrinted>
  <dcterms:created xsi:type="dcterms:W3CDTF">2014-03-24T10:48:42Z</dcterms:created>
  <dcterms:modified xsi:type="dcterms:W3CDTF">2016-06-09T17:37:14Z</dcterms:modified>
</cp:coreProperties>
</file>